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xr:revisionPtr revIDLastSave="0" documentId="8_{306DA4B3-EE60-9840-B6D7-A224269890D8}" xr6:coauthVersionLast="47" xr6:coauthVersionMax="47" xr10:uidLastSave="{00000000-0000-0000-0000-000000000000}"/>
  <bookViews>
    <workbookView xWindow="120" yWindow="75" windowWidth="20115" windowHeight="801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<sst xmlns="http://schemas.openxmlformats.org/spreadsheetml/2006/main" count="285" uniqueCount="211">
  <si>
    <t>CURRICULUM VITAE</t>
  </si>
  <si>
    <t>Email Address</t>
  </si>
  <si>
    <t>MUHAMMAD ISNAINI</t>
  </si>
  <si>
    <t>January 13th, 1975</t>
  </si>
  <si>
    <t>M</t>
  </si>
  <si>
    <t>isnainimuhammad29@yahoo.co.id / isnaini95.mi@gmail.com</t>
  </si>
  <si>
    <t>PERSONAL DATA</t>
  </si>
  <si>
    <t>Nationality</t>
  </si>
  <si>
    <t>Date Of Issue</t>
  </si>
  <si>
    <t>Marital Status</t>
  </si>
  <si>
    <t>No. Of Children</t>
  </si>
  <si>
    <t>Main Airport Name</t>
  </si>
  <si>
    <t>Indonesia</t>
  </si>
  <si>
    <t>Moslem</t>
  </si>
  <si>
    <t>Siengkang</t>
  </si>
  <si>
    <t>Married</t>
  </si>
  <si>
    <t>Expiry Date</t>
  </si>
  <si>
    <t>Description of Certificate</t>
  </si>
  <si>
    <t>Grade</t>
  </si>
  <si>
    <t>Certificate No</t>
  </si>
  <si>
    <t>Issued Date</t>
  </si>
  <si>
    <t>Expire Date</t>
  </si>
  <si>
    <t>6200090608N20216</t>
  </si>
  <si>
    <t>N/A</t>
  </si>
  <si>
    <t>Certificate Of Competency</t>
  </si>
  <si>
    <t>Basic Safety Training</t>
  </si>
  <si>
    <t>Ship Security Office</t>
  </si>
  <si>
    <t>Radar Simulator</t>
  </si>
  <si>
    <t>ARPA Simulator</t>
  </si>
  <si>
    <t>Bridge Resource Management</t>
  </si>
  <si>
    <t>22 December 2016</t>
  </si>
  <si>
    <t>Description of Certificates</t>
  </si>
  <si>
    <t>Kirana Dwitya</t>
  </si>
  <si>
    <t>Kirana Quartya</t>
  </si>
  <si>
    <t>Paros</t>
  </si>
  <si>
    <t>Lucky Arrow</t>
  </si>
  <si>
    <t>Jelita Bangsa</t>
  </si>
  <si>
    <t>Amal</t>
  </si>
  <si>
    <t>Ghasha</t>
  </si>
  <si>
    <t>Nurasiyah</t>
  </si>
  <si>
    <t>Persada Bakti</t>
  </si>
  <si>
    <t>Singapore</t>
  </si>
  <si>
    <t>U.A.E</t>
  </si>
  <si>
    <t>Crude Oil Tanker</t>
  </si>
  <si>
    <t>Cement Carrier</t>
  </si>
  <si>
    <t>Chemical Tanker</t>
  </si>
  <si>
    <t>2nd Officer</t>
  </si>
  <si>
    <t>New Ocean Ship Management, Singapore</t>
  </si>
  <si>
    <t>Ocean Tanker PTE LTD, Singapore</t>
  </si>
  <si>
    <t>Aegean Shipping, Pireus, Greece</t>
  </si>
  <si>
    <t>Sekur Holding Inc, Pireus, Greece</t>
  </si>
  <si>
    <t>Coral Shipping Corporation, Athens, Greece</t>
  </si>
  <si>
    <t>Alreem, Abu Dhabi, U.A.E</t>
  </si>
  <si>
    <t>Pulan Bulan</t>
  </si>
  <si>
    <t>Sibolangit</t>
  </si>
  <si>
    <t>Banang Jaya</t>
  </si>
  <si>
    <t>Chief Officer</t>
  </si>
  <si>
    <t>General Cargo</t>
  </si>
  <si>
    <t>Name</t>
  </si>
  <si>
    <t>+62 8128 439 7038</t>
  </si>
  <si>
    <t>+62 8124 196 7839</t>
  </si>
  <si>
    <t>"O"</t>
  </si>
  <si>
    <t>Religion</t>
  </si>
  <si>
    <t>Weight (kg)</t>
  </si>
  <si>
    <t>Indonesian</t>
  </si>
  <si>
    <t>Jl. Andi Naping - Katapang, RT.001/RW.004, Samalewa, Bungoro Pangkajene Kepulauan, Sulawesi Selatan, Indonesia</t>
  </si>
  <si>
    <t>C.O.C. Endorsement</t>
  </si>
  <si>
    <t>Mobile Phone Number (1)</t>
  </si>
  <si>
    <t>Mobile Phone Number (2)</t>
  </si>
  <si>
    <t>Date of Birth</t>
  </si>
  <si>
    <t>Passport Number</t>
  </si>
  <si>
    <t>Seaman Book Number</t>
  </si>
  <si>
    <t>Overall Size</t>
  </si>
  <si>
    <t>Safety Shoes Size</t>
  </si>
  <si>
    <t>Height (cm)</t>
  </si>
  <si>
    <t>Place Of Birth</t>
  </si>
  <si>
    <t>Blood Group</t>
  </si>
  <si>
    <t>Male</t>
  </si>
  <si>
    <t>Permanent Address</t>
  </si>
  <si>
    <t>Deck Officer Class II</t>
  </si>
  <si>
    <t>Endersment Deck Officer Class II</t>
  </si>
  <si>
    <t>GMDSS Radio Operator</t>
  </si>
  <si>
    <t xml:space="preserve">Medical Care On Board Ship </t>
  </si>
  <si>
    <t>Proficiency in Survival Craft and Rescue Boats</t>
  </si>
  <si>
    <t>Advanced Training For Oil Tanker Cargo Operations</t>
  </si>
  <si>
    <t>Advanced Fire Fighting</t>
  </si>
  <si>
    <t>Operational Use Of ECDIS Training Programme</t>
  </si>
  <si>
    <t>Advanced Training For Liquefied Gas Tanker Cargo Oprtn</t>
  </si>
  <si>
    <t>Basic Training for Oil and Chemical Tanker Cargo Oprtn</t>
  </si>
  <si>
    <t>Basic Training for Liquefied Gas Tanker Cargo Operations</t>
  </si>
  <si>
    <t>Medical First Aid</t>
  </si>
  <si>
    <t>CERTIFICATE OF COMPETENCY</t>
  </si>
  <si>
    <t>14 April 2017</t>
  </si>
  <si>
    <t>Product Oil Tanker</t>
  </si>
  <si>
    <t>Name of Vessel</t>
  </si>
  <si>
    <t>Flag</t>
  </si>
  <si>
    <t>Type of Vessel</t>
  </si>
  <si>
    <t>GRT</t>
  </si>
  <si>
    <t>Date of Sign on</t>
  </si>
  <si>
    <t>Date of Sign off</t>
  </si>
  <si>
    <t>Rank</t>
  </si>
  <si>
    <t>Management</t>
  </si>
  <si>
    <t>International Andromeda Shipping, Manaco, Italy</t>
  </si>
  <si>
    <t>Trada Maritime, Jakarta, Indonesia</t>
  </si>
  <si>
    <t>Transamudera, Jakarta, Indonesia</t>
  </si>
  <si>
    <t>Siantan Kembang, Jakarta, Indonesia</t>
  </si>
  <si>
    <t>Sarana Bandar Nasional, Jakarta, Indonesia</t>
  </si>
  <si>
    <t>Tawada Maritimedo, Jakarta, Indonesia</t>
  </si>
  <si>
    <t>16 July 2017</t>
  </si>
  <si>
    <t>07 April 2017</t>
  </si>
  <si>
    <t>13 August 2015</t>
  </si>
  <si>
    <t>06 September 2014</t>
  </si>
  <si>
    <t>24 May 2016</t>
  </si>
  <si>
    <t>21 November 2014</t>
  </si>
  <si>
    <t>21 November 2012</t>
  </si>
  <si>
    <t>24 July 2013</t>
  </si>
  <si>
    <t>03 November 2010</t>
  </si>
  <si>
    <t>21 April 2012</t>
  </si>
  <si>
    <t>09 November 2009</t>
  </si>
  <si>
    <t>14 April 2010</t>
  </si>
  <si>
    <t>18 March 2008</t>
  </si>
  <si>
    <t>29 September 2008</t>
  </si>
  <si>
    <t>24 November 2007</t>
  </si>
  <si>
    <t>16 February 2008</t>
  </si>
  <si>
    <t>22 July 2006</t>
  </si>
  <si>
    <t>05 August 2007</t>
  </si>
  <si>
    <t>24 September 2004</t>
  </si>
  <si>
    <t>01 December 2005</t>
  </si>
  <si>
    <t>12 April 2004</t>
  </si>
  <si>
    <t>10 April 2004</t>
  </si>
  <si>
    <t>25 March 2003</t>
  </si>
  <si>
    <t>27 September 2003</t>
  </si>
  <si>
    <t>31 May 2001</t>
  </si>
  <si>
    <t>10 December 2002</t>
  </si>
  <si>
    <t>Sultan Hasanuddin Intl. Airport</t>
  </si>
  <si>
    <t>Ocean Porpoise</t>
  </si>
  <si>
    <t>3rd Officer</t>
  </si>
  <si>
    <t>12 October 2003</t>
  </si>
  <si>
    <t>FSO Federal II</t>
  </si>
  <si>
    <t>Advanced Training for Chemical Tanker Cargo Operations</t>
  </si>
  <si>
    <t>General Operator Certificate - GMDSS</t>
  </si>
  <si>
    <t>6200090608060420</t>
  </si>
  <si>
    <t>08 August 2020</t>
  </si>
  <si>
    <t>08 August 2025</t>
  </si>
  <si>
    <t>Nusantara Akbar</t>
  </si>
  <si>
    <t>17 January 2018</t>
  </si>
  <si>
    <t>27 July 2018</t>
  </si>
  <si>
    <t>PT. Nasional Duta Lines, Indonesia</t>
  </si>
  <si>
    <t>24 August 2020</t>
  </si>
  <si>
    <t>24 August 2025</t>
  </si>
  <si>
    <t>SEA SERVICE RECORD AS RECORDED IN SEAMAN'S BOOK</t>
  </si>
  <si>
    <t>CERTIFICATE OF PROFICIENCY</t>
  </si>
  <si>
    <t>BEST REGARDS,</t>
  </si>
  <si>
    <t>Sunrise Warrior</t>
  </si>
  <si>
    <t>07 Desember 2019</t>
  </si>
  <si>
    <t>15 January 2020</t>
  </si>
  <si>
    <t>PT. Bahari Nusantara, Indonesia</t>
  </si>
  <si>
    <t>C.O.C. GMDSS Radio Operator</t>
  </si>
  <si>
    <t>Gender</t>
  </si>
  <si>
    <t>15 December 2021</t>
  </si>
  <si>
    <t>6200090608NB0221</t>
  </si>
  <si>
    <t>24 December 2021</t>
  </si>
  <si>
    <t>24 December 2026</t>
  </si>
  <si>
    <t>6200090608G10122</t>
  </si>
  <si>
    <t>20 January 2022</t>
  </si>
  <si>
    <t>6200090608GA0122</t>
  </si>
  <si>
    <t>20 January 2027</t>
  </si>
  <si>
    <t>09 February 2022</t>
  </si>
  <si>
    <t>6200090608070422</t>
  </si>
  <si>
    <t>31 January 2022</t>
  </si>
  <si>
    <t>6200090608230422</t>
  </si>
  <si>
    <t>6200090608020422</t>
  </si>
  <si>
    <t>10 January 2022</t>
  </si>
  <si>
    <t>6200090608280422</t>
  </si>
  <si>
    <t>19 January 2022</t>
  </si>
  <si>
    <t>28 January 2022</t>
  </si>
  <si>
    <t>6200090608080422</t>
  </si>
  <si>
    <t>6200090608010421</t>
  </si>
  <si>
    <t>15 December 2026</t>
  </si>
  <si>
    <t>6200090608040421</t>
  </si>
  <si>
    <t>6200090608370421</t>
  </si>
  <si>
    <t>6200090608030421</t>
  </si>
  <si>
    <t>20 December 2021</t>
  </si>
  <si>
    <t>6200090608240421</t>
  </si>
  <si>
    <t>22 December 2021</t>
  </si>
  <si>
    <t>6200090608390421</t>
  </si>
  <si>
    <t>6200090608400622</t>
  </si>
  <si>
    <t>24 January 2022</t>
  </si>
  <si>
    <t>24 January 2027</t>
  </si>
  <si>
    <t>6200090608410622</t>
  </si>
  <si>
    <t>28 January 2027</t>
  </si>
  <si>
    <t>6200090608380622</t>
  </si>
  <si>
    <t>31 January 2027</t>
  </si>
  <si>
    <t>94465/SOU/T/XII/2021</t>
  </si>
  <si>
    <t>07 December 2021</t>
  </si>
  <si>
    <t>07 December 2026</t>
  </si>
  <si>
    <t>Takabonerate</t>
  </si>
  <si>
    <t>Ro - Pax</t>
  </si>
  <si>
    <t>14 January 2021</t>
  </si>
  <si>
    <t>31 Desember 2020</t>
  </si>
  <si>
    <t>Master</t>
  </si>
  <si>
    <t>PT. Industri Kapal Indonesia</t>
  </si>
  <si>
    <t>Samudera Intan Permata, Surabaya, Indonesia</t>
  </si>
  <si>
    <t>J 007140</t>
  </si>
  <si>
    <t>C 7031398</t>
  </si>
  <si>
    <t>16 May 2024</t>
  </si>
  <si>
    <t>16 May 2027</t>
  </si>
  <si>
    <t>Seroja 888</t>
  </si>
  <si>
    <t>04 July 2022</t>
  </si>
  <si>
    <t>09 September 2023</t>
  </si>
  <si>
    <t>PT. USDA Seroja Jaya,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</si>
</sst>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3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2" xfId="0" applyFont="1" applyBorder="1"/>
    <xf numFmtId="0" fontId="3" fillId="0" borderId="4" xfId="0" applyFont="1" applyBorder="1"/>
    <xf numFmtId="0" fontId="6" fillId="0" borderId="1" xfId="0" applyFont="1" applyBorder="1"/>
    <xf numFmtId="0" fontId="3" fillId="2" borderId="4" xfId="0" applyFont="1" applyFill="1" applyBorder="1"/>
    <xf numFmtId="0" fontId="3" fillId="0" borderId="3" xfId="0" applyFont="1" applyBorder="1"/>
    <xf numFmtId="0" fontId="5" fillId="3" borderId="1" xfId="0" applyFont="1" applyFill="1" applyBorder="1"/>
    <xf numFmtId="0" fontId="5" fillId="3" borderId="2" xfId="0" applyFont="1" applyFill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15" fontId="2" fillId="0" borderId="1" xfId="0" quotePrefix="1" applyNumberFormat="1" applyFont="1" applyBorder="1" applyAlignment="1">
      <alignment horizontal="center"/>
    </xf>
    <xf numFmtId="0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15" fontId="7" fillId="0" borderId="2" xfId="0" quotePrefix="1" applyNumberFormat="1" applyFont="1" applyFill="1" applyBorder="1" applyAlignment="1" applyProtection="1">
      <alignment horizontal="center"/>
      <protection locked="0"/>
    </xf>
    <xf numFmtId="164" fontId="7" fillId="0" borderId="1" xfId="0" quotePrefix="1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164" fontId="7" fillId="0" borderId="2" xfId="0" quotePrefix="1" applyNumberFormat="1" applyFont="1" applyFill="1" applyBorder="1" applyAlignment="1" applyProtection="1">
      <alignment horizontal="center"/>
      <protection locked="0"/>
    </xf>
    <xf numFmtId="15" fontId="7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/>
    <xf numFmtId="0" fontId="3" fillId="0" borderId="7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Fill="1" applyBorder="1"/>
    <xf numFmtId="0" fontId="2" fillId="0" borderId="0" xfId="0" applyFont="1"/>
    <xf numFmtId="0" fontId="10" fillId="0" borderId="0" xfId="0" applyFont="1"/>
    <xf numFmtId="0" fontId="2" fillId="3" borderId="2" xfId="0" applyFont="1" applyFill="1" applyBorder="1"/>
    <xf numFmtId="0" fontId="2" fillId="0" borderId="2" xfId="0" quotePrefix="1" applyFont="1" applyBorder="1" applyAlignment="1">
      <alignment horizontal="left"/>
    </xf>
    <xf numFmtId="0" fontId="9" fillId="0" borderId="1" xfId="0" quotePrefix="1" applyFont="1" applyBorder="1"/>
    <xf numFmtId="0" fontId="2" fillId="0" borderId="1" xfId="0" applyFont="1" applyBorder="1"/>
    <xf numFmtId="0" fontId="3" fillId="0" borderId="6" xfId="0" applyFont="1" applyBorder="1"/>
    <xf numFmtId="0" fontId="9" fillId="0" borderId="2" xfId="0" applyFont="1" applyBorder="1"/>
    <xf numFmtId="0" fontId="9" fillId="0" borderId="3" xfId="0" applyFont="1" applyBorder="1"/>
    <xf numFmtId="0" fontId="3" fillId="0" borderId="8" xfId="0" applyFont="1" applyBorder="1"/>
    <xf numFmtId="0" fontId="8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5" fontId="2" fillId="0" borderId="5" xfId="0" quotePrefix="1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0" borderId="2" xfId="0" quotePrefix="1" applyFont="1" applyBorder="1"/>
    <xf numFmtId="0" fontId="11" fillId="0" borderId="4" xfId="0" applyFont="1" applyBorder="1"/>
    <xf numFmtId="0" fontId="5" fillId="0" borderId="2" xfId="0" applyFont="1" applyBorder="1"/>
    <xf numFmtId="0" fontId="5" fillId="0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/>
    <xf numFmtId="0" fontId="0" fillId="4" borderId="0" xfId="0" applyFill="1"/>
    <xf numFmtId="0" fontId="2" fillId="0" borderId="5" xfId="0" quotePrefix="1" applyFont="1" applyFill="1" applyBorder="1" applyAlignment="1">
      <alignment horizontal="center"/>
    </xf>
    <xf numFmtId="0" fontId="13" fillId="0" borderId="4" xfId="0" applyFont="1" applyBorder="1"/>
    <xf numFmtId="0" fontId="14" fillId="0" borderId="4" xfId="0" applyFont="1" applyBorder="1"/>
    <xf numFmtId="15" fontId="2" fillId="0" borderId="2" xfId="0" quotePrefix="1" applyNumberFormat="1" applyFont="1" applyBorder="1" applyAlignment="1">
      <alignment horizontal="left"/>
    </xf>
    <xf numFmtId="0" fontId="5" fillId="4" borderId="5" xfId="0" quotePrefix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5" fontId="2" fillId="0" borderId="2" xfId="0" quotePrefix="1" applyNumberFormat="1" applyFont="1" applyBorder="1" applyAlignment="1">
      <alignment horizontal="center"/>
    </xf>
    <xf numFmtId="15" fontId="2" fillId="0" borderId="3" xfId="0" quotePrefix="1" applyNumberFormat="1" applyFont="1" applyBorder="1" applyAlignment="1">
      <alignment horizontal="center"/>
    </xf>
    <xf numFmtId="15" fontId="2" fillId="0" borderId="4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5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15" fontId="2" fillId="0" borderId="2" xfId="0" quotePrefix="1" applyNumberFormat="1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883224</xdr:colOff>
      <xdr:row>3</xdr:row>
      <xdr:rowOff>0</xdr:rowOff>
    </xdr:from>
    <xdr:to>
      <xdr:col>8</xdr:col>
      <xdr:colOff>952786</xdr:colOff>
      <xdr:row>10</xdr:row>
      <xdr:rowOff>181842</xdr:rowOff>
    </xdr:to>
    <xdr:pic>
      <xdr:nvPicPr>
        <xdr:cNvPr id="2" name="Picture 1" descr="F:\photo\isnaini muhammad\2012 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8555179" y="588818"/>
          <a:ext cx="1333789" cy="1515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topLeftCell="A34" zoomScale="110" zoomScaleNormal="110" workbookViewId="0">
      <selection activeCell="K57" sqref="K57"/>
    </sheetView>
  </sheetViews>
  <sheetFormatPr defaultRowHeight="15" x14ac:dyDescent="0.2"/>
  <cols>
    <col min="1" max="1" width="25.2890625" customWidth="1"/>
    <col min="2" max="2" width="16.6796875" customWidth="1"/>
    <col min="3" max="3" width="14.125" customWidth="1"/>
    <col min="4" max="4" width="8.33984375" customWidth="1"/>
    <col min="5" max="5" width="15.6015625" customWidth="1"/>
    <col min="6" max="6" width="18.0234375" customWidth="1"/>
    <col min="7" max="7" width="16.8125" customWidth="1"/>
    <col min="8" max="8" width="18.96484375" customWidth="1"/>
    <col min="9" max="9" width="15.87109375" customWidth="1"/>
  </cols>
  <sheetData>
    <row r="1" spans="1:16" ht="17.25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16" x14ac:dyDescent="0.2">
      <c r="A2" s="84" t="s">
        <v>6</v>
      </c>
      <c r="B2" s="85"/>
      <c r="C2" s="85"/>
      <c r="D2" s="85"/>
      <c r="E2" s="85"/>
      <c r="F2" s="85"/>
      <c r="G2" s="85"/>
      <c r="H2" s="85"/>
      <c r="I2" s="5"/>
    </row>
    <row r="3" spans="1:16" x14ac:dyDescent="0.2">
      <c r="A3" s="9" t="s">
        <v>58</v>
      </c>
      <c r="B3" s="4" t="s">
        <v>2</v>
      </c>
      <c r="C3" s="9" t="s">
        <v>7</v>
      </c>
      <c r="D3" s="86" t="s">
        <v>64</v>
      </c>
      <c r="E3" s="87"/>
      <c r="F3" s="68"/>
      <c r="G3" s="37"/>
      <c r="H3" s="6"/>
      <c r="I3" s="3"/>
    </row>
    <row r="4" spans="1:16" x14ac:dyDescent="0.2">
      <c r="A4" s="9" t="s">
        <v>67</v>
      </c>
      <c r="B4" s="38" t="s">
        <v>59</v>
      </c>
      <c r="C4" s="9" t="s">
        <v>62</v>
      </c>
      <c r="D4" s="86" t="s">
        <v>13</v>
      </c>
      <c r="E4" s="87"/>
      <c r="F4" s="68"/>
      <c r="G4" s="31"/>
      <c r="H4" s="6"/>
      <c r="I4" s="3"/>
    </row>
    <row r="5" spans="1:16" x14ac:dyDescent="0.2">
      <c r="A5" s="9" t="s">
        <v>68</v>
      </c>
      <c r="B5" s="38" t="s">
        <v>60</v>
      </c>
      <c r="C5" s="67"/>
      <c r="D5" s="86"/>
      <c r="E5" s="87"/>
      <c r="F5" s="36" t="s">
        <v>76</v>
      </c>
      <c r="G5" s="31" t="s">
        <v>61</v>
      </c>
      <c r="H5" s="6"/>
      <c r="I5" s="3"/>
      <c r="J5" s="1"/>
      <c r="K5" s="1"/>
      <c r="L5" s="1"/>
      <c r="M5" s="1"/>
      <c r="N5" s="1"/>
      <c r="O5" s="1"/>
      <c r="P5" s="1"/>
    </row>
    <row r="6" spans="1:16" x14ac:dyDescent="0.2">
      <c r="A6" s="9" t="s">
        <v>69</v>
      </c>
      <c r="B6" s="39" t="s">
        <v>3</v>
      </c>
      <c r="C6" s="9" t="s">
        <v>75</v>
      </c>
      <c r="D6" s="86" t="s">
        <v>14</v>
      </c>
      <c r="E6" s="87"/>
      <c r="F6" s="36" t="s">
        <v>158</v>
      </c>
      <c r="G6" s="31" t="s">
        <v>77</v>
      </c>
      <c r="H6" s="6"/>
      <c r="I6" s="3"/>
      <c r="J6" s="1"/>
      <c r="K6" s="1"/>
      <c r="L6" s="1"/>
      <c r="M6" s="1"/>
      <c r="N6" s="1"/>
      <c r="O6" s="1"/>
      <c r="P6" s="1"/>
    </row>
    <row r="7" spans="1:16" x14ac:dyDescent="0.2">
      <c r="A7" s="9" t="s">
        <v>70</v>
      </c>
      <c r="B7" s="39" t="s">
        <v>204</v>
      </c>
      <c r="C7" s="9" t="s">
        <v>8</v>
      </c>
      <c r="D7" s="91" t="s">
        <v>148</v>
      </c>
      <c r="E7" s="90"/>
      <c r="F7" s="36" t="s">
        <v>16</v>
      </c>
      <c r="G7" s="91" t="s">
        <v>149</v>
      </c>
      <c r="H7" s="90"/>
      <c r="I7" s="3"/>
      <c r="J7" s="1"/>
      <c r="K7" s="1"/>
      <c r="L7" s="1"/>
      <c r="M7" s="1"/>
      <c r="N7" s="1"/>
      <c r="O7" s="1"/>
      <c r="P7" s="1"/>
    </row>
    <row r="8" spans="1:16" x14ac:dyDescent="0.2">
      <c r="A8" s="9" t="s">
        <v>71</v>
      </c>
      <c r="B8" s="39" t="s">
        <v>203</v>
      </c>
      <c r="C8" s="9" t="s">
        <v>8</v>
      </c>
      <c r="D8" s="89" t="s">
        <v>205</v>
      </c>
      <c r="E8" s="90"/>
      <c r="F8" s="36" t="s">
        <v>16</v>
      </c>
      <c r="G8" s="65" t="s">
        <v>206</v>
      </c>
      <c r="H8" s="6"/>
      <c r="I8" s="3"/>
      <c r="J8" s="1"/>
      <c r="K8" s="1"/>
      <c r="L8" s="1"/>
      <c r="M8" s="1"/>
      <c r="N8" s="1"/>
      <c r="O8" s="1"/>
      <c r="P8" s="1"/>
    </row>
    <row r="9" spans="1:16" x14ac:dyDescent="0.2">
      <c r="A9" s="9" t="s">
        <v>72</v>
      </c>
      <c r="B9" s="24" t="s">
        <v>4</v>
      </c>
      <c r="C9" s="9" t="s">
        <v>9</v>
      </c>
      <c r="D9" s="86" t="s">
        <v>15</v>
      </c>
      <c r="E9" s="87"/>
      <c r="F9" s="68"/>
      <c r="G9" s="25"/>
      <c r="H9" s="26"/>
      <c r="I9" s="3"/>
      <c r="J9" s="1"/>
      <c r="K9" s="1"/>
      <c r="L9" s="1"/>
      <c r="M9" s="1"/>
      <c r="N9" s="1"/>
      <c r="O9" s="1"/>
      <c r="P9" s="1"/>
    </row>
    <row r="10" spans="1:16" x14ac:dyDescent="0.2">
      <c r="A10" s="9" t="s">
        <v>63</v>
      </c>
      <c r="B10" s="24">
        <v>63</v>
      </c>
      <c r="C10" s="9" t="s">
        <v>10</v>
      </c>
      <c r="D10" s="86">
        <v>2</v>
      </c>
      <c r="E10" s="87"/>
      <c r="F10" s="2"/>
      <c r="G10" s="2"/>
      <c r="H10" s="6"/>
      <c r="I10" s="3"/>
      <c r="J10" s="1"/>
      <c r="K10" s="1"/>
      <c r="L10" s="1"/>
      <c r="M10" s="1"/>
      <c r="N10" s="1"/>
      <c r="O10" s="1"/>
      <c r="P10" s="1"/>
    </row>
    <row r="11" spans="1:16" x14ac:dyDescent="0.2">
      <c r="A11" s="9" t="s">
        <v>74</v>
      </c>
      <c r="B11" s="24">
        <v>161</v>
      </c>
      <c r="C11" s="7" t="s">
        <v>11</v>
      </c>
      <c r="D11" s="86" t="s">
        <v>134</v>
      </c>
      <c r="E11" s="87"/>
      <c r="F11" s="2"/>
      <c r="G11" s="2"/>
      <c r="H11" s="6"/>
      <c r="I11" s="3"/>
      <c r="J11" s="1"/>
      <c r="K11" s="1"/>
      <c r="L11" s="1"/>
      <c r="M11" s="1"/>
      <c r="N11" s="1"/>
      <c r="O11" s="1"/>
      <c r="P11" s="1"/>
    </row>
    <row r="12" spans="1:16" x14ac:dyDescent="0.2">
      <c r="A12" s="9" t="s">
        <v>73</v>
      </c>
      <c r="B12" s="24">
        <v>39</v>
      </c>
      <c r="C12" s="67"/>
      <c r="D12" s="86"/>
      <c r="E12" s="87"/>
      <c r="F12" s="2"/>
      <c r="G12" s="2"/>
      <c r="H12" s="40"/>
      <c r="I12" s="29"/>
      <c r="J12" s="1"/>
      <c r="K12" s="1"/>
      <c r="L12" s="1"/>
      <c r="M12" s="1"/>
      <c r="N12" s="1"/>
      <c r="O12" s="1"/>
      <c r="P12" s="1"/>
    </row>
    <row r="13" spans="1:16" x14ac:dyDescent="0.2">
      <c r="A13" s="9" t="s">
        <v>78</v>
      </c>
      <c r="B13" s="25" t="s">
        <v>65</v>
      </c>
      <c r="C13" s="26"/>
      <c r="D13" s="26"/>
      <c r="E13" s="26"/>
      <c r="F13" s="26"/>
      <c r="G13" s="25"/>
      <c r="H13" s="27">
        <v>90651</v>
      </c>
      <c r="I13" s="28"/>
      <c r="J13" s="1"/>
      <c r="K13" s="1"/>
      <c r="L13" s="1"/>
      <c r="M13" s="1"/>
      <c r="N13" s="1"/>
      <c r="O13" s="1"/>
      <c r="P13" s="1"/>
    </row>
    <row r="14" spans="1:16" x14ac:dyDescent="0.2">
      <c r="A14" s="9" t="s">
        <v>1</v>
      </c>
      <c r="B14" s="41" t="s">
        <v>5</v>
      </c>
      <c r="C14" s="42"/>
      <c r="D14" s="42"/>
      <c r="E14" s="42"/>
      <c r="F14" s="2"/>
      <c r="G14" s="2"/>
      <c r="H14" s="43"/>
      <c r="I14" s="30"/>
      <c r="J14" s="1"/>
      <c r="K14" s="1"/>
      <c r="L14" s="1"/>
      <c r="M14" s="1"/>
      <c r="N14" s="1"/>
      <c r="O14" s="1"/>
      <c r="P14" s="1"/>
    </row>
    <row r="15" spans="1:16" x14ac:dyDescent="0.2">
      <c r="A15" s="82" t="s">
        <v>91</v>
      </c>
      <c r="B15" s="83"/>
      <c r="C15" s="83"/>
      <c r="D15" s="83"/>
      <c r="E15" s="83"/>
      <c r="F15" s="83"/>
      <c r="G15" s="83"/>
      <c r="H15" s="83"/>
      <c r="I15" s="5"/>
      <c r="J15" s="1"/>
      <c r="K15" s="1"/>
      <c r="L15" s="1"/>
      <c r="M15" s="1"/>
      <c r="N15" s="1"/>
      <c r="O15" s="1"/>
      <c r="P15" s="1"/>
    </row>
    <row r="16" spans="1:16" x14ac:dyDescent="0.2">
      <c r="A16" s="44" t="s">
        <v>17</v>
      </c>
      <c r="B16" s="76" t="s">
        <v>18</v>
      </c>
      <c r="C16" s="77"/>
      <c r="D16" s="78"/>
      <c r="E16" s="44" t="s">
        <v>19</v>
      </c>
      <c r="F16" s="44" t="s">
        <v>20</v>
      </c>
      <c r="G16" s="76" t="s">
        <v>21</v>
      </c>
      <c r="H16" s="77"/>
      <c r="I16" s="78"/>
      <c r="J16" s="1"/>
      <c r="K16" s="1"/>
      <c r="L16" s="1"/>
      <c r="M16" s="1"/>
      <c r="N16" s="1"/>
      <c r="O16" s="1"/>
      <c r="P16" s="1"/>
    </row>
    <row r="17" spans="1:16" x14ac:dyDescent="0.2">
      <c r="A17" s="45" t="s">
        <v>24</v>
      </c>
      <c r="B17" s="92" t="s">
        <v>79</v>
      </c>
      <c r="C17" s="93"/>
      <c r="D17" s="94"/>
      <c r="E17" s="24" t="s">
        <v>22</v>
      </c>
      <c r="F17" s="12" t="s">
        <v>159</v>
      </c>
      <c r="G17" s="79" t="s">
        <v>23</v>
      </c>
      <c r="H17" s="80"/>
      <c r="I17" s="81"/>
      <c r="J17" s="1"/>
      <c r="K17" s="1"/>
      <c r="L17" s="1"/>
      <c r="M17" s="1"/>
      <c r="N17" s="1"/>
      <c r="O17" s="1"/>
      <c r="P17" s="1"/>
    </row>
    <row r="18" spans="1:16" x14ac:dyDescent="0.2">
      <c r="A18" s="45" t="s">
        <v>66</v>
      </c>
      <c r="B18" s="79" t="s">
        <v>80</v>
      </c>
      <c r="C18" s="80"/>
      <c r="D18" s="81"/>
      <c r="E18" s="24" t="s">
        <v>160</v>
      </c>
      <c r="F18" s="12" t="s">
        <v>161</v>
      </c>
      <c r="G18" s="72" t="s">
        <v>162</v>
      </c>
      <c r="H18" s="73"/>
      <c r="I18" s="74"/>
      <c r="J18" s="1"/>
      <c r="K18" s="1"/>
      <c r="L18" s="1"/>
      <c r="M18" s="1"/>
      <c r="N18" s="1"/>
      <c r="O18" s="1"/>
      <c r="P18" s="1"/>
    </row>
    <row r="19" spans="1:16" x14ac:dyDescent="0.2">
      <c r="A19" s="8" t="s">
        <v>157</v>
      </c>
      <c r="B19" s="79" t="s">
        <v>81</v>
      </c>
      <c r="C19" s="80"/>
      <c r="D19" s="81"/>
      <c r="E19" s="24" t="s">
        <v>163</v>
      </c>
      <c r="F19" s="12" t="s">
        <v>164</v>
      </c>
      <c r="G19" s="88" t="s">
        <v>23</v>
      </c>
      <c r="H19" s="73"/>
      <c r="I19" s="74"/>
      <c r="J19" s="1"/>
      <c r="K19" s="1"/>
      <c r="L19" s="1"/>
      <c r="M19" s="1"/>
      <c r="N19" s="1"/>
      <c r="O19" s="1"/>
      <c r="P19" s="1"/>
    </row>
    <row r="20" spans="1:16" x14ac:dyDescent="0.2">
      <c r="A20" s="45" t="s">
        <v>66</v>
      </c>
      <c r="B20" s="79" t="s">
        <v>81</v>
      </c>
      <c r="C20" s="80"/>
      <c r="D20" s="81"/>
      <c r="E20" s="24" t="s">
        <v>165</v>
      </c>
      <c r="F20" s="12" t="s">
        <v>164</v>
      </c>
      <c r="G20" s="72" t="s">
        <v>166</v>
      </c>
      <c r="H20" s="73"/>
      <c r="I20" s="74"/>
      <c r="J20" s="1"/>
      <c r="K20" s="1"/>
      <c r="L20" s="1"/>
      <c r="M20" s="1"/>
      <c r="N20" s="1"/>
      <c r="O20" s="1"/>
      <c r="P20" s="1"/>
    </row>
    <row r="21" spans="1:16" x14ac:dyDescent="0.2">
      <c r="A21" s="82" t="s">
        <v>151</v>
      </c>
      <c r="B21" s="83"/>
      <c r="C21" s="83"/>
      <c r="D21" s="83"/>
      <c r="E21" s="83"/>
      <c r="F21" s="83"/>
      <c r="G21" s="83"/>
      <c r="H21" s="83"/>
      <c r="I21" s="5"/>
      <c r="J21" s="1"/>
      <c r="K21" s="1"/>
      <c r="L21" s="1"/>
      <c r="M21" s="1"/>
      <c r="N21" s="1"/>
      <c r="O21" s="1"/>
      <c r="P21" s="1"/>
    </row>
    <row r="22" spans="1:16" x14ac:dyDescent="0.2">
      <c r="A22" s="76" t="s">
        <v>31</v>
      </c>
      <c r="B22" s="78"/>
      <c r="C22" s="76" t="s">
        <v>19</v>
      </c>
      <c r="D22" s="78"/>
      <c r="E22" s="44" t="s">
        <v>20</v>
      </c>
      <c r="F22" s="76" t="s">
        <v>16</v>
      </c>
      <c r="G22" s="77"/>
      <c r="H22" s="77"/>
      <c r="I22" s="78"/>
      <c r="J22" s="1"/>
      <c r="K22" s="1"/>
      <c r="L22" s="1"/>
      <c r="M22" s="1"/>
      <c r="N22" s="1"/>
      <c r="O22" s="1"/>
      <c r="P22" s="1"/>
    </row>
    <row r="23" spans="1:16" x14ac:dyDescent="0.2">
      <c r="A23" s="36" t="s">
        <v>25</v>
      </c>
      <c r="B23" s="46"/>
      <c r="C23" s="69" t="s">
        <v>177</v>
      </c>
      <c r="D23" s="71"/>
      <c r="E23" s="12" t="s">
        <v>159</v>
      </c>
      <c r="F23" s="69" t="s">
        <v>178</v>
      </c>
      <c r="G23" s="70"/>
      <c r="H23" s="70"/>
      <c r="I23" s="71"/>
      <c r="J23" s="1"/>
      <c r="K23" s="1"/>
      <c r="L23" s="1"/>
      <c r="M23" s="1"/>
      <c r="N23" s="1"/>
      <c r="O23" s="1"/>
      <c r="P23" s="1"/>
    </row>
    <row r="24" spans="1:16" x14ac:dyDescent="0.2">
      <c r="A24" s="36" t="s">
        <v>83</v>
      </c>
      <c r="B24" s="46"/>
      <c r="C24" s="69" t="s">
        <v>179</v>
      </c>
      <c r="D24" s="71"/>
      <c r="E24" s="12" t="s">
        <v>159</v>
      </c>
      <c r="F24" s="69" t="s">
        <v>178</v>
      </c>
      <c r="G24" s="70"/>
      <c r="H24" s="70"/>
      <c r="I24" s="71"/>
    </row>
    <row r="25" spans="1:16" x14ac:dyDescent="0.2">
      <c r="A25" s="36" t="s">
        <v>85</v>
      </c>
      <c r="B25" s="46"/>
      <c r="C25" s="69" t="s">
        <v>141</v>
      </c>
      <c r="D25" s="71"/>
      <c r="E25" s="12" t="s">
        <v>142</v>
      </c>
      <c r="F25" s="69" t="s">
        <v>143</v>
      </c>
      <c r="G25" s="70"/>
      <c r="H25" s="70"/>
      <c r="I25" s="71"/>
    </row>
    <row r="26" spans="1:16" x14ac:dyDescent="0.2">
      <c r="A26" s="36" t="s">
        <v>26</v>
      </c>
      <c r="B26" s="46"/>
      <c r="C26" s="69" t="s">
        <v>183</v>
      </c>
      <c r="D26" s="71"/>
      <c r="E26" s="12" t="s">
        <v>184</v>
      </c>
      <c r="F26" s="69" t="s">
        <v>23</v>
      </c>
      <c r="G26" s="70"/>
      <c r="H26" s="70"/>
      <c r="I26" s="71"/>
    </row>
    <row r="27" spans="1:16" x14ac:dyDescent="0.2">
      <c r="A27" s="36" t="s">
        <v>82</v>
      </c>
      <c r="B27" s="46"/>
      <c r="C27" s="69" t="s">
        <v>176</v>
      </c>
      <c r="D27" s="71"/>
      <c r="E27" s="12" t="s">
        <v>175</v>
      </c>
      <c r="F27" s="69" t="s">
        <v>23</v>
      </c>
      <c r="G27" s="70"/>
      <c r="H27" s="70"/>
      <c r="I27" s="71"/>
    </row>
    <row r="28" spans="1:16" ht="18" customHeight="1" x14ac:dyDescent="0.2">
      <c r="A28" s="36" t="s">
        <v>90</v>
      </c>
      <c r="B28" s="46"/>
      <c r="C28" s="69" t="s">
        <v>168</v>
      </c>
      <c r="D28" s="71"/>
      <c r="E28" s="12" t="s">
        <v>167</v>
      </c>
      <c r="F28" s="69" t="s">
        <v>23</v>
      </c>
      <c r="G28" s="70"/>
      <c r="H28" s="70"/>
      <c r="I28" s="71"/>
    </row>
    <row r="29" spans="1:16" ht="18" customHeight="1" x14ac:dyDescent="0.2">
      <c r="A29" s="36" t="s">
        <v>27</v>
      </c>
      <c r="B29" s="46"/>
      <c r="C29" s="69" t="s">
        <v>181</v>
      </c>
      <c r="D29" s="71"/>
      <c r="E29" s="12" t="s">
        <v>182</v>
      </c>
      <c r="F29" s="69" t="s">
        <v>23</v>
      </c>
      <c r="G29" s="70"/>
      <c r="H29" s="70"/>
      <c r="I29" s="71"/>
    </row>
    <row r="30" spans="1:16" ht="18" customHeight="1" x14ac:dyDescent="0.2">
      <c r="A30" s="36" t="s">
        <v>28</v>
      </c>
      <c r="B30" s="46"/>
      <c r="C30" s="69" t="s">
        <v>171</v>
      </c>
      <c r="D30" s="71"/>
      <c r="E30" s="12" t="s">
        <v>172</v>
      </c>
      <c r="F30" s="69" t="s">
        <v>23</v>
      </c>
      <c r="G30" s="70"/>
      <c r="H30" s="70"/>
      <c r="I30" s="71"/>
    </row>
    <row r="31" spans="1:16" ht="18" customHeight="1" x14ac:dyDescent="0.2">
      <c r="A31" s="36" t="s">
        <v>88</v>
      </c>
      <c r="B31" s="46"/>
      <c r="C31" s="69" t="s">
        <v>185</v>
      </c>
      <c r="D31" s="71"/>
      <c r="E31" s="12" t="s">
        <v>159</v>
      </c>
      <c r="F31" s="69" t="s">
        <v>23</v>
      </c>
      <c r="G31" s="70"/>
      <c r="H31" s="70"/>
      <c r="I31" s="71"/>
    </row>
    <row r="32" spans="1:16" ht="18" customHeight="1" x14ac:dyDescent="0.2">
      <c r="A32" s="36" t="s">
        <v>84</v>
      </c>
      <c r="B32" s="46"/>
      <c r="C32" s="69" t="s">
        <v>189</v>
      </c>
      <c r="D32" s="71"/>
      <c r="E32" s="12" t="s">
        <v>175</v>
      </c>
      <c r="F32" s="69" t="s">
        <v>190</v>
      </c>
      <c r="G32" s="70"/>
      <c r="H32" s="70"/>
      <c r="I32" s="71"/>
    </row>
    <row r="33" spans="1:9" ht="18" customHeight="1" x14ac:dyDescent="0.2">
      <c r="A33" s="8" t="s">
        <v>139</v>
      </c>
      <c r="B33" s="60"/>
      <c r="C33" s="69" t="s">
        <v>186</v>
      </c>
      <c r="D33" s="71"/>
      <c r="E33" s="12" t="s">
        <v>187</v>
      </c>
      <c r="F33" s="72" t="s">
        <v>188</v>
      </c>
      <c r="G33" s="73"/>
      <c r="H33" s="73"/>
      <c r="I33" s="74"/>
    </row>
    <row r="34" spans="1:9" ht="18" customHeight="1" x14ac:dyDescent="0.2">
      <c r="A34" s="8" t="s">
        <v>89</v>
      </c>
      <c r="B34" s="60"/>
      <c r="C34" s="69" t="s">
        <v>180</v>
      </c>
      <c r="D34" s="71"/>
      <c r="E34" s="12" t="s">
        <v>159</v>
      </c>
      <c r="F34" s="69" t="s">
        <v>23</v>
      </c>
      <c r="G34" s="70"/>
      <c r="H34" s="70"/>
      <c r="I34" s="71"/>
    </row>
    <row r="35" spans="1:9" ht="18" customHeight="1" x14ac:dyDescent="0.2">
      <c r="A35" s="8" t="s">
        <v>87</v>
      </c>
      <c r="B35" s="60"/>
      <c r="C35" s="69" t="s">
        <v>191</v>
      </c>
      <c r="D35" s="71"/>
      <c r="E35" s="12" t="s">
        <v>169</v>
      </c>
      <c r="F35" s="72" t="s">
        <v>192</v>
      </c>
      <c r="G35" s="73"/>
      <c r="H35" s="73"/>
      <c r="I35" s="74"/>
    </row>
    <row r="36" spans="1:9" ht="18" customHeight="1" x14ac:dyDescent="0.2">
      <c r="A36" s="36" t="s">
        <v>29</v>
      </c>
      <c r="B36" s="46"/>
      <c r="C36" s="69" t="s">
        <v>170</v>
      </c>
      <c r="D36" s="71"/>
      <c r="E36" s="12" t="s">
        <v>169</v>
      </c>
      <c r="F36" s="69" t="s">
        <v>23</v>
      </c>
      <c r="G36" s="70"/>
      <c r="H36" s="70"/>
      <c r="I36" s="71"/>
    </row>
    <row r="37" spans="1:9" ht="18" customHeight="1" x14ac:dyDescent="0.2">
      <c r="A37" s="36" t="s">
        <v>86</v>
      </c>
      <c r="B37" s="46"/>
      <c r="C37" s="69" t="s">
        <v>173</v>
      </c>
      <c r="D37" s="71"/>
      <c r="E37" s="12" t="s">
        <v>174</v>
      </c>
      <c r="F37" s="69" t="s">
        <v>23</v>
      </c>
      <c r="G37" s="70"/>
      <c r="H37" s="70"/>
      <c r="I37" s="71"/>
    </row>
    <row r="38" spans="1:9" ht="18" customHeight="1" x14ac:dyDescent="0.2">
      <c r="A38" s="36" t="s">
        <v>140</v>
      </c>
      <c r="B38" s="46"/>
      <c r="C38" s="79" t="s">
        <v>193</v>
      </c>
      <c r="D38" s="71"/>
      <c r="E38" s="12" t="s">
        <v>194</v>
      </c>
      <c r="F38" s="69" t="s">
        <v>195</v>
      </c>
      <c r="G38" s="70"/>
      <c r="H38" s="70"/>
      <c r="I38" s="71"/>
    </row>
    <row r="39" spans="1:9" ht="18" customHeight="1" x14ac:dyDescent="0.2">
      <c r="A39" s="82" t="s">
        <v>150</v>
      </c>
      <c r="B39" s="83"/>
      <c r="C39" s="83"/>
      <c r="D39" s="83"/>
      <c r="E39" s="83"/>
      <c r="F39" s="83"/>
      <c r="G39" s="83"/>
      <c r="H39" s="83"/>
      <c r="I39" s="101"/>
    </row>
    <row r="40" spans="1:9" ht="18" customHeight="1" x14ac:dyDescent="0.2">
      <c r="A40" s="47" t="s">
        <v>94</v>
      </c>
      <c r="B40" s="47" t="s">
        <v>95</v>
      </c>
      <c r="C40" s="47" t="s">
        <v>96</v>
      </c>
      <c r="D40" s="47" t="s">
        <v>97</v>
      </c>
      <c r="E40" s="47" t="s">
        <v>98</v>
      </c>
      <c r="F40" s="47" t="s">
        <v>99</v>
      </c>
      <c r="G40" s="47" t="s">
        <v>100</v>
      </c>
      <c r="H40" s="76" t="s">
        <v>101</v>
      </c>
      <c r="I40" s="78"/>
    </row>
    <row r="41" spans="1:9" ht="18" customHeight="1" x14ac:dyDescent="0.2">
      <c r="A41" s="13" t="s">
        <v>207</v>
      </c>
      <c r="B41" s="50" t="s">
        <v>12</v>
      </c>
      <c r="C41" s="56" t="s">
        <v>93</v>
      </c>
      <c r="D41" s="56">
        <v>2091</v>
      </c>
      <c r="E41" s="66" t="s">
        <v>208</v>
      </c>
      <c r="F41" s="66" t="s">
        <v>209</v>
      </c>
      <c r="G41" s="56" t="s">
        <v>200</v>
      </c>
      <c r="H41" s="95" t="s">
        <v>210</v>
      </c>
      <c r="I41" s="96"/>
    </row>
    <row r="42" spans="1:9" ht="18" customHeight="1" x14ac:dyDescent="0.2">
      <c r="A42" s="13" t="s">
        <v>196</v>
      </c>
      <c r="B42" s="50" t="s">
        <v>12</v>
      </c>
      <c r="C42" s="50" t="s">
        <v>197</v>
      </c>
      <c r="D42" s="50">
        <v>793</v>
      </c>
      <c r="E42" s="62" t="s">
        <v>199</v>
      </c>
      <c r="F42" s="15" t="s">
        <v>198</v>
      </c>
      <c r="G42" s="50" t="s">
        <v>200</v>
      </c>
      <c r="H42" s="99" t="s">
        <v>201</v>
      </c>
      <c r="I42" s="100"/>
    </row>
    <row r="43" spans="1:9" ht="18" customHeight="1" x14ac:dyDescent="0.2">
      <c r="A43" s="13" t="s">
        <v>153</v>
      </c>
      <c r="B43" s="48" t="s">
        <v>12</v>
      </c>
      <c r="C43" s="55" t="s">
        <v>93</v>
      </c>
      <c r="D43" s="48">
        <v>7341</v>
      </c>
      <c r="E43" s="48" t="s">
        <v>154</v>
      </c>
      <c r="F43" s="49" t="s">
        <v>155</v>
      </c>
      <c r="G43" s="48" t="s">
        <v>46</v>
      </c>
      <c r="H43" s="97" t="s">
        <v>156</v>
      </c>
      <c r="I43" s="98"/>
    </row>
    <row r="44" spans="1:9" s="61" customFormat="1" ht="18" customHeight="1" x14ac:dyDescent="0.2">
      <c r="A44" s="13" t="s">
        <v>144</v>
      </c>
      <c r="B44" s="50" t="s">
        <v>12</v>
      </c>
      <c r="C44" s="56" t="s">
        <v>45</v>
      </c>
      <c r="D44" s="50">
        <v>5125</v>
      </c>
      <c r="E44" s="15" t="s">
        <v>145</v>
      </c>
      <c r="F44" s="15" t="s">
        <v>146</v>
      </c>
      <c r="G44" s="50" t="s">
        <v>46</v>
      </c>
      <c r="H44" s="51" t="s">
        <v>147</v>
      </c>
      <c r="I44" s="3"/>
    </row>
    <row r="45" spans="1:9" ht="18" customHeight="1" x14ac:dyDescent="0.2">
      <c r="A45" s="13" t="s">
        <v>32</v>
      </c>
      <c r="B45" s="14" t="s">
        <v>12</v>
      </c>
      <c r="C45" s="57" t="s">
        <v>93</v>
      </c>
      <c r="D45" s="14">
        <v>13350</v>
      </c>
      <c r="E45" s="15" t="s">
        <v>92</v>
      </c>
      <c r="F45" s="15" t="s">
        <v>108</v>
      </c>
      <c r="G45" s="14" t="s">
        <v>46</v>
      </c>
      <c r="H45" s="2" t="s">
        <v>47</v>
      </c>
      <c r="I45" s="3"/>
    </row>
    <row r="46" spans="1:9" ht="18" customHeight="1" x14ac:dyDescent="0.2">
      <c r="A46" s="11" t="s">
        <v>33</v>
      </c>
      <c r="B46" s="10" t="s">
        <v>41</v>
      </c>
      <c r="C46" s="57" t="s">
        <v>93</v>
      </c>
      <c r="D46" s="10">
        <v>13202</v>
      </c>
      <c r="E46" s="12" t="s">
        <v>30</v>
      </c>
      <c r="F46" s="12" t="s">
        <v>109</v>
      </c>
      <c r="G46" s="10" t="s">
        <v>46</v>
      </c>
      <c r="H46" s="2" t="s">
        <v>47</v>
      </c>
      <c r="I46" s="3"/>
    </row>
    <row r="47" spans="1:9" ht="18" customHeight="1" x14ac:dyDescent="0.2">
      <c r="A47" s="11" t="s">
        <v>138</v>
      </c>
      <c r="B47" s="10" t="s">
        <v>12</v>
      </c>
      <c r="C47" s="58" t="s">
        <v>43</v>
      </c>
      <c r="D47" s="10">
        <v>51972</v>
      </c>
      <c r="E47" s="12" t="s">
        <v>110</v>
      </c>
      <c r="F47" s="12" t="s">
        <v>112</v>
      </c>
      <c r="G47" s="10" t="s">
        <v>46</v>
      </c>
      <c r="H47" s="54" t="s">
        <v>102</v>
      </c>
      <c r="I47" s="3"/>
    </row>
    <row r="48" spans="1:9" ht="18" customHeight="1" x14ac:dyDescent="0.2">
      <c r="A48" s="11" t="s">
        <v>135</v>
      </c>
      <c r="B48" s="10" t="s">
        <v>41</v>
      </c>
      <c r="C48" s="57" t="s">
        <v>93</v>
      </c>
      <c r="D48" s="10">
        <v>7000</v>
      </c>
      <c r="E48" s="12" t="s">
        <v>111</v>
      </c>
      <c r="F48" s="12" t="s">
        <v>113</v>
      </c>
      <c r="G48" s="10" t="s">
        <v>46</v>
      </c>
      <c r="H48" s="52" t="s">
        <v>48</v>
      </c>
      <c r="I48" s="3"/>
    </row>
    <row r="49" spans="1:9" ht="18" customHeight="1" x14ac:dyDescent="0.2">
      <c r="A49" s="11" t="s">
        <v>34</v>
      </c>
      <c r="B49" s="10" t="s">
        <v>41</v>
      </c>
      <c r="C49" s="57" t="s">
        <v>93</v>
      </c>
      <c r="D49" s="10">
        <v>3200</v>
      </c>
      <c r="E49" s="12" t="s">
        <v>114</v>
      </c>
      <c r="F49" s="16" t="s">
        <v>115</v>
      </c>
      <c r="G49" s="10" t="s">
        <v>46</v>
      </c>
      <c r="H49" s="2" t="s">
        <v>49</v>
      </c>
      <c r="I49" s="3"/>
    </row>
    <row r="50" spans="1:9" ht="18" customHeight="1" x14ac:dyDescent="0.2">
      <c r="A50" s="11" t="s">
        <v>35</v>
      </c>
      <c r="B50" s="10" t="s">
        <v>12</v>
      </c>
      <c r="C50" s="58" t="s">
        <v>44</v>
      </c>
      <c r="D50" s="10">
        <v>9357</v>
      </c>
      <c r="E50" s="12" t="s">
        <v>116</v>
      </c>
      <c r="F50" s="16" t="s">
        <v>117</v>
      </c>
      <c r="G50" s="10" t="s">
        <v>46</v>
      </c>
      <c r="H50" s="2" t="s">
        <v>50</v>
      </c>
      <c r="I50" s="3"/>
    </row>
    <row r="51" spans="1:9" ht="18" customHeight="1" x14ac:dyDescent="0.2">
      <c r="A51" s="11" t="s">
        <v>36</v>
      </c>
      <c r="B51" s="10" t="s">
        <v>12</v>
      </c>
      <c r="C51" s="58" t="s">
        <v>43</v>
      </c>
      <c r="D51" s="10">
        <v>51984</v>
      </c>
      <c r="E51" s="12" t="s">
        <v>118</v>
      </c>
      <c r="F51" s="16" t="s">
        <v>119</v>
      </c>
      <c r="G51" s="10" t="s">
        <v>136</v>
      </c>
      <c r="H51" s="2" t="s">
        <v>103</v>
      </c>
      <c r="I51" s="3"/>
    </row>
    <row r="52" spans="1:9" ht="18" customHeight="1" x14ac:dyDescent="0.2">
      <c r="A52" s="11" t="s">
        <v>37</v>
      </c>
      <c r="B52" s="10" t="s">
        <v>42</v>
      </c>
      <c r="C52" s="57" t="s">
        <v>93</v>
      </c>
      <c r="D52" s="10">
        <v>443</v>
      </c>
      <c r="E52" s="12" t="s">
        <v>120</v>
      </c>
      <c r="F52" s="12" t="s">
        <v>121</v>
      </c>
      <c r="G52" s="10" t="s">
        <v>56</v>
      </c>
      <c r="H52" s="2" t="s">
        <v>51</v>
      </c>
      <c r="I52" s="3"/>
    </row>
    <row r="53" spans="1:9" ht="18" customHeight="1" x14ac:dyDescent="0.2">
      <c r="A53" s="11" t="s">
        <v>38</v>
      </c>
      <c r="B53" s="10" t="s">
        <v>42</v>
      </c>
      <c r="C53" s="57" t="s">
        <v>93</v>
      </c>
      <c r="D53" s="10">
        <v>6885</v>
      </c>
      <c r="E53" s="12" t="s">
        <v>122</v>
      </c>
      <c r="F53" s="12" t="s">
        <v>123</v>
      </c>
      <c r="G53" s="10" t="s">
        <v>136</v>
      </c>
      <c r="H53" s="2" t="s">
        <v>52</v>
      </c>
      <c r="I53" s="3"/>
    </row>
    <row r="54" spans="1:9" ht="18" customHeight="1" x14ac:dyDescent="0.2">
      <c r="A54" s="11" t="s">
        <v>39</v>
      </c>
      <c r="B54" s="10" t="s">
        <v>12</v>
      </c>
      <c r="C54" s="58" t="s">
        <v>45</v>
      </c>
      <c r="D54" s="10">
        <v>1551</v>
      </c>
      <c r="E54" s="12" t="s">
        <v>124</v>
      </c>
      <c r="F54" s="12" t="s">
        <v>125</v>
      </c>
      <c r="G54" s="10" t="s">
        <v>46</v>
      </c>
      <c r="H54" s="2" t="s">
        <v>104</v>
      </c>
      <c r="I54" s="3"/>
    </row>
    <row r="55" spans="1:9" ht="18" customHeight="1" x14ac:dyDescent="0.2">
      <c r="A55" s="11" t="s">
        <v>40</v>
      </c>
      <c r="B55" s="10" t="s">
        <v>12</v>
      </c>
      <c r="C55" s="58" t="s">
        <v>45</v>
      </c>
      <c r="D55" s="10">
        <v>2970</v>
      </c>
      <c r="E55" s="12" t="s">
        <v>126</v>
      </c>
      <c r="F55" s="12" t="s">
        <v>127</v>
      </c>
      <c r="G55" s="10" t="s">
        <v>46</v>
      </c>
      <c r="H55" s="54" t="s">
        <v>202</v>
      </c>
      <c r="I55" s="63"/>
    </row>
    <row r="56" spans="1:9" ht="18" customHeight="1" x14ac:dyDescent="0.2">
      <c r="A56" s="11" t="s">
        <v>40</v>
      </c>
      <c r="B56" s="10" t="s">
        <v>12</v>
      </c>
      <c r="C56" s="58" t="s">
        <v>45</v>
      </c>
      <c r="D56" s="10">
        <v>2970</v>
      </c>
      <c r="E56" s="12" t="s">
        <v>128</v>
      </c>
      <c r="F56" s="12" t="s">
        <v>126</v>
      </c>
      <c r="G56" s="10" t="s">
        <v>136</v>
      </c>
      <c r="H56" s="54" t="s">
        <v>202</v>
      </c>
      <c r="I56" s="64"/>
    </row>
    <row r="57" spans="1:9" ht="18" customHeight="1" x14ac:dyDescent="0.2">
      <c r="A57" s="17" t="s">
        <v>53</v>
      </c>
      <c r="B57" s="10" t="s">
        <v>12</v>
      </c>
      <c r="C57" s="58" t="s">
        <v>45</v>
      </c>
      <c r="D57" s="18">
        <v>755</v>
      </c>
      <c r="E57" s="19" t="s">
        <v>137</v>
      </c>
      <c r="F57" s="20" t="s">
        <v>129</v>
      </c>
      <c r="G57" s="10" t="s">
        <v>56</v>
      </c>
      <c r="H57" s="2" t="s">
        <v>105</v>
      </c>
      <c r="I57" s="53"/>
    </row>
    <row r="58" spans="1:9" ht="18" customHeight="1" x14ac:dyDescent="0.2">
      <c r="A58" s="17" t="s">
        <v>54</v>
      </c>
      <c r="B58" s="10" t="s">
        <v>12</v>
      </c>
      <c r="C58" s="59" t="s">
        <v>57</v>
      </c>
      <c r="D58" s="21">
        <v>1721</v>
      </c>
      <c r="E58" s="22" t="s">
        <v>130</v>
      </c>
      <c r="F58" s="20" t="s">
        <v>131</v>
      </c>
      <c r="G58" s="10" t="s">
        <v>46</v>
      </c>
      <c r="H58" s="2" t="s">
        <v>106</v>
      </c>
      <c r="I58" s="53"/>
    </row>
    <row r="59" spans="1:9" ht="18" customHeight="1" x14ac:dyDescent="0.2">
      <c r="A59" s="17" t="s">
        <v>55</v>
      </c>
      <c r="B59" s="10" t="s">
        <v>12</v>
      </c>
      <c r="C59" s="59" t="s">
        <v>57</v>
      </c>
      <c r="D59" s="21">
        <v>3225</v>
      </c>
      <c r="E59" s="19" t="s">
        <v>132</v>
      </c>
      <c r="F59" s="23" t="s">
        <v>133</v>
      </c>
      <c r="G59" s="10" t="s">
        <v>136</v>
      </c>
      <c r="H59" s="2" t="s">
        <v>107</v>
      </c>
      <c r="I59" s="32"/>
    </row>
    <row r="60" spans="1:9" ht="18" customHeight="1" x14ac:dyDescent="0.2"/>
    <row r="61" spans="1:9" ht="18" customHeight="1" x14ac:dyDescent="0.2">
      <c r="H61" s="33" t="s">
        <v>152</v>
      </c>
    </row>
    <row r="62" spans="1:9" ht="18" customHeight="1" x14ac:dyDescent="0.2">
      <c r="H62" s="33"/>
    </row>
    <row r="63" spans="1:9" ht="18" customHeight="1" x14ac:dyDescent="0.2"/>
    <row r="64" spans="1:9" ht="18" customHeight="1" x14ac:dyDescent="0.2">
      <c r="F64" s="35"/>
    </row>
    <row r="65" spans="8:8" ht="18" customHeight="1" x14ac:dyDescent="0.2">
      <c r="H65" s="34" t="s">
        <v>2</v>
      </c>
    </row>
    <row r="66" spans="8:8" ht="18" customHeight="1" x14ac:dyDescent="0.2">
      <c r="H66" s="34"/>
    </row>
    <row r="67" spans="8:8" ht="18" customHeight="1" x14ac:dyDescent="0.2"/>
    <row r="68" spans="8:8" ht="18" customHeight="1" x14ac:dyDescent="0.2"/>
    <row r="69" spans="8:8" ht="18" customHeight="1" x14ac:dyDescent="0.2"/>
    <row r="70" spans="8:8" ht="18" customHeight="1" x14ac:dyDescent="0.2"/>
    <row r="71" spans="8:8" ht="18" customHeight="1" x14ac:dyDescent="0.2"/>
    <row r="72" spans="8:8" ht="18" customHeight="1" x14ac:dyDescent="0.2"/>
  </sheetData>
  <mergeCells count="65">
    <mergeCell ref="H41:I41"/>
    <mergeCell ref="H43:I43"/>
    <mergeCell ref="H42:I42"/>
    <mergeCell ref="H40:I40"/>
    <mergeCell ref="A39:I39"/>
    <mergeCell ref="D5:E5"/>
    <mergeCell ref="C23:D23"/>
    <mergeCell ref="C24:D24"/>
    <mergeCell ref="C25:D25"/>
    <mergeCell ref="C26:D26"/>
    <mergeCell ref="D9:E9"/>
    <mergeCell ref="B16:D16"/>
    <mergeCell ref="A15:H15"/>
    <mergeCell ref="D10:E10"/>
    <mergeCell ref="D11:E11"/>
    <mergeCell ref="D12:E12"/>
    <mergeCell ref="G7:H7"/>
    <mergeCell ref="B19:D19"/>
    <mergeCell ref="F23:I23"/>
    <mergeCell ref="F24:I24"/>
    <mergeCell ref="F25:I25"/>
    <mergeCell ref="C38:D38"/>
    <mergeCell ref="D8:E8"/>
    <mergeCell ref="F33:I33"/>
    <mergeCell ref="D7:E7"/>
    <mergeCell ref="C36:D36"/>
    <mergeCell ref="C37:D37"/>
    <mergeCell ref="C28:D28"/>
    <mergeCell ref="C29:D29"/>
    <mergeCell ref="C30:D30"/>
    <mergeCell ref="C31:D31"/>
    <mergeCell ref="C32:D32"/>
    <mergeCell ref="C27:D27"/>
    <mergeCell ref="C33:D33"/>
    <mergeCell ref="C34:D34"/>
    <mergeCell ref="B17:D17"/>
    <mergeCell ref="C35:D35"/>
    <mergeCell ref="A1:I1"/>
    <mergeCell ref="F22:I22"/>
    <mergeCell ref="G16:I16"/>
    <mergeCell ref="G17:I17"/>
    <mergeCell ref="G18:I18"/>
    <mergeCell ref="C22:D22"/>
    <mergeCell ref="A21:H21"/>
    <mergeCell ref="A22:B22"/>
    <mergeCell ref="A2:H2"/>
    <mergeCell ref="G20:I20"/>
    <mergeCell ref="B18:D18"/>
    <mergeCell ref="B20:D20"/>
    <mergeCell ref="D3:E3"/>
    <mergeCell ref="D4:E4"/>
    <mergeCell ref="D6:E6"/>
    <mergeCell ref="G19:I19"/>
    <mergeCell ref="F35:I35"/>
    <mergeCell ref="F36:I36"/>
    <mergeCell ref="F37:I37"/>
    <mergeCell ref="F38:I38"/>
    <mergeCell ref="F34:I34"/>
    <mergeCell ref="F31:I31"/>
    <mergeCell ref="F32:I32"/>
    <mergeCell ref="F26:I26"/>
    <mergeCell ref="F27:I27"/>
    <mergeCell ref="F28:I28"/>
    <mergeCell ref="F29:I29"/>
    <mergeCell ref="F30:I30"/>
  </mergeCells>
  <dataValidations disablePrompts="1" count="1">
    <dataValidation allowBlank="1" showErrorMessage="1" prompt="&quot;dd-mmm-yy&quot; format" sqref="E57:F59" xr:uid="{00000000-0002-0000-0000-000000000000}"/>
  </dataValidations>
  <pageMargins left="0.25" right="0.25" top="0" bottom="0" header="0" footer="0"/>
  <pageSetup paperSize="9" scale="66" fitToHeight="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Hera-5</dc:creator>
  <cp:lastModifiedBy>My_Mobile_Suit</cp:lastModifiedBy>
  <cp:lastPrinted>2024-06-06T14:01:23Z</cp:lastPrinted>
  <dcterms:created xsi:type="dcterms:W3CDTF">2018-01-10T01:54:02Z</dcterms:created>
  <dcterms:modified xsi:type="dcterms:W3CDTF">2024-06-06T14:07:07Z</dcterms:modified>
</cp:coreProperties>
</file>